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12"/>
  <workbookPr/>
  <xr:revisionPtr revIDLastSave="0" documentId="8_{AA12F770-0060-410C-84CD-2D1046CD6641}" xr6:coauthVersionLast="47" xr6:coauthVersionMax="47" xr10:uidLastSave="{00000000-0000-0000-0000-000000000000}"/>
  <bookViews>
    <workbookView xWindow="240" yWindow="105" windowWidth="14805" windowHeight="8010" activeTab="2" xr2:uid="{00000000-000D-0000-FFFF-FFFF00000000}"/>
  </bookViews>
  <sheets>
    <sheet name="Prezzo lordo" sheetId="1" r:id="rId1"/>
    <sheet name="Prezzo Neto" sheetId="2" r:id="rId2"/>
    <sheet name="Lambda" sheetId="4" r:id="rId3"/>
  </sheets>
  <definedNames>
    <definedName name="Prezzo_Lordo">_xlfn.LAMBDA(_xlpm.Base,_xlpm.IVA, _xlpm.Base*(1+ _xlpm.IVA))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 a="1"/>
  <c r="C2" i="4"/>
  <c r="D2" i="1"/>
  <c r="C2" i="1"/>
  <c r="C2" i="2"/>
  <c r="D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<sst xmlns="http://schemas.openxmlformats.org/spreadsheetml/2006/main" count="11" uniqueCount="8">
  <si>
    <t>Prezzo Netto</t>
  </si>
  <si>
    <t>Aliquota IVA</t>
  </si>
  <si>
    <t>VAT</t>
  </si>
  <si>
    <t>Prezzo Totale</t>
  </si>
  <si>
    <t>Prezzo Lordo</t>
  </si>
  <si>
    <t>Base Imponibile</t>
  </si>
  <si>
    <t>Importo IVA</t>
  </si>
  <si>
    <t>Prezzo_Lordo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</si>
</sst>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9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"/>
  <sheetViews>
    <sheetView workbookViewId="0">
      <selection activeCell="B2" sqref="B2"/>
    </sheetView>
  </sheetViews>
  <sheetFormatPr defaultRowHeight="15"/>
  <cols>
    <col min="1" max="1" width="19.140625" customWidth="1"/>
    <col min="2" max="2" width="13.28515625" bestFit="1" customWidth="1"/>
    <col min="3" max="3" width="17.140625" customWidth="1"/>
    <col min="4" max="4" width="14.140625" bestFit="1" customWidth="1"/>
  </cols>
  <sheetData>
    <row r="1" spans="1:4">
      <c r="A1" s="3" t="s">
        <v>0</v>
      </c>
      <c r="B1" s="1" t="s">
        <v>1</v>
      </c>
      <c r="C1" s="1" t="s">
        <v>2</v>
      </c>
      <c r="D1" s="3" t="s">
        <v>3</v>
      </c>
    </row>
    <row r="2" spans="1:4">
      <c r="A2">
        <v>100</v>
      </c>
      <c r="B2" s="2">
        <v>0.22</v>
      </c>
      <c r="C2">
        <f>A2*B2</f>
        <v>22</v>
      </c>
      <c r="D2">
        <f>A2*(1+B2)</f>
        <v>122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0AAA8-A33A-4928-8999-A26CF330E608}">
  <dimension ref="A1:D2"/>
  <sheetViews>
    <sheetView workbookViewId="0">
      <selection activeCell="C2" sqref="C2"/>
    </sheetView>
  </sheetViews>
  <sheetFormatPr defaultRowHeight="15"/>
  <cols>
    <col min="1" max="1" width="18" customWidth="1"/>
    <col min="2" max="2" width="19.85546875" customWidth="1"/>
    <col min="3" max="3" width="21.85546875" customWidth="1"/>
    <col min="4" max="4" width="22.42578125" customWidth="1"/>
  </cols>
  <sheetData>
    <row r="1" spans="1:4">
      <c r="A1" s="3" t="s">
        <v>4</v>
      </c>
      <c r="B1" s="1" t="s">
        <v>1</v>
      </c>
      <c r="C1" s="3" t="s">
        <v>5</v>
      </c>
      <c r="D1" s="1" t="s">
        <v>6</v>
      </c>
    </row>
    <row r="2" spans="1:4">
      <c r="A2">
        <v>122</v>
      </c>
      <c r="B2" s="2">
        <v>0.22</v>
      </c>
      <c r="C2">
        <f>A2/(1+B2)</f>
        <v>100</v>
      </c>
      <c r="D2">
        <f>A2-C2</f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5BE00-64A3-46C6-8F40-97E0F9985766}">
  <dimension ref="A1:C2"/>
  <sheetViews>
    <sheetView tabSelected="1" workbookViewId="0">
      <selection activeCell="C2" sqref="C2"/>
    </sheetView>
  </sheetViews>
  <sheetFormatPr defaultRowHeight="15"/>
  <cols>
    <col min="1" max="1" width="24" customWidth="1"/>
    <col min="2" max="2" width="19.5703125" customWidth="1"/>
    <col min="3" max="3" width="12.28515625" bestFit="1" customWidth="1"/>
  </cols>
  <sheetData>
    <row r="1" spans="1:3">
      <c r="A1" s="3" t="s">
        <v>0</v>
      </c>
      <c r="B1" s="1" t="s">
        <v>1</v>
      </c>
      <c r="C1" s="1" t="s">
        <v>7</v>
      </c>
    </row>
    <row r="2" spans="1:3">
      <c r="A2">
        <v>100</v>
      </c>
      <c r="B2" s="2">
        <v>0.22</v>
      </c>
      <c r="C2" cm="1">
        <f t="array" ref="C2">Prezzo_Lordo(A2,B2)</f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2025-11-15T09:12:33Z</dcterms:created>
  <dcterms:modified xsi:type="dcterms:W3CDTF">2025-11-15T19:05:32Z</dcterms:modified>
  <cp:category/>
  <cp:contentStatus/>
</cp:coreProperties>
</file>